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V PIRKIMAS\SUTARTYS\Skirgesa S1-341-25\"/>
    </mc:Choice>
  </mc:AlternateContent>
  <xr:revisionPtr revIDLastSave="0" documentId="8_{DD619F9E-882B-43DF-91F5-8A0DDE86E7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/>
</calcChain>
</file>

<file path=xl/sharedStrings.xml><?xml version="1.0" encoding="utf-8"?>
<sst xmlns="http://schemas.openxmlformats.org/spreadsheetml/2006/main" count="24" uniqueCount="24">
  <si>
    <t>PRIEMONĖS, SKIRTOS INTERVENCINEI RADIOLOGIJAI V</t>
  </si>
  <si>
    <t>1-20 PIRKIMO ORBJEKTO DALYS</t>
  </si>
  <si>
    <t>Prekių techninė specifikacija</t>
  </si>
  <si>
    <t>Pirkimo dalies Nr.</t>
  </si>
  <si>
    <t>Pirkimo dalies pavadinimas</t>
  </si>
  <si>
    <t>Mato vnt.</t>
  </si>
  <si>
    <t>Maksimalus poreikis 36 mėn.</t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</si>
  <si>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</si>
  <si>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</si>
  <si>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</si>
  <si>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</si>
  <si>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</si>
  <si>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r>
      <t xml:space="preserve">Gamintojas, komercinis prekės pavadinimas, kataloginis prekės Nr. </t>
    </r>
    <r>
      <rPr>
        <b/>
        <sz val="11"/>
        <color rgb="FFFF000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</si>
  <si>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rgb="FFFF0000"/>
        <rFont val="Times New Roman"/>
        <family val="1"/>
        <charset val="186"/>
      </rPr>
      <t>(privaloma užpildyti)</t>
    </r>
  </si>
  <si>
    <t>vnt.</t>
  </si>
  <si>
    <t>Implantuojama vaistų įvedimo į veną sistema (Port kateteris) vieno kanalo</t>
  </si>
  <si>
    <t>1. Vienkartinė, sterili, be latekso, suderinama su BMR. 
2. Sistemą sudaro: anatominės delta formos titano ir epoksido rezervuaras 5-8 g. Svorio, silikono membrana, su 3 angutėmis, skirtomis saugiai fiksacijai.
3. 600-900 mm ilgio, 5-10 F skersmens
4. RO-kontrastinis PUR kateteris, padengtas atsparia trombų susidarymui medžiaga. Priedai: adata odai punktuoti, švirkštas, adata membranai punktuoti, pravedėjas, skylantis introdiuseris, tuneliatorius, fiksavimo žiedai.</t>
  </si>
  <si>
    <t>Plan1Health, HEALTHPORT® POWER PLP, 201.24.17.20</t>
  </si>
  <si>
    <t>Žr. „Katalogas_14 pirkimo dalis.pdf“, psl. 1, 2.</t>
  </si>
  <si>
    <t>Priedas Nr. 1 prie sutarties Nr. S1-__________/25</t>
  </si>
  <si>
    <t xml:space="preserve">VšĮ Vilniaus miesto klinikinė ligoninė  </t>
  </si>
  <si>
    <t>UAB Skirgesa</t>
  </si>
  <si>
    <t>Direktorė Aušra Bilotienė Motiejūnienė</t>
  </si>
  <si>
    <t>Direktorius Skirmantas Akelis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</si>
</sst>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164" fontId="1" fillId="2" borderId="0" xfId="0" applyNumberFormat="1" applyFont="1" applyFill="1" applyAlignment="1">
      <alignment horizontal="center" vertical="top"/>
    </xf>
    <xf numFmtId="2" fontId="1" fillId="2" borderId="0" xfId="0" applyNumberFormat="1" applyFont="1" applyFill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 shrinkToFit="1"/>
    </xf>
    <xf numFmtId="164" fontId="5" fillId="2" borderId="2" xfId="0" applyNumberFormat="1" applyFont="1" applyFill="1" applyBorder="1" applyAlignment="1">
      <alignment horizontal="center" vertical="top" wrapText="1" shrinkToFit="1"/>
    </xf>
    <xf numFmtId="2" fontId="5" fillId="2" borderId="2" xfId="0" applyNumberFormat="1" applyFont="1" applyFill="1" applyBorder="1" applyAlignment="1">
      <alignment horizontal="center" vertical="top" wrapText="1" shrinkToFit="1"/>
    </xf>
    <xf numFmtId="0" fontId="4" fillId="3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7" fillId="3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2" fontId="8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164" fontId="0" fillId="2" borderId="0" xfId="0" applyNumberFormat="1" applyFill="1" applyAlignment="1">
      <alignment horizontal="center" vertical="top"/>
    </xf>
    <xf numFmtId="2" fontId="0" fillId="2" borderId="0" xfId="0" applyNumberFormat="1" applyFill="1" applyAlignment="1">
      <alignment horizontal="center" vertical="top"/>
    </xf>
    <xf numFmtId="0" fontId="7" fillId="2" borderId="0" xfId="0" applyFont="1" applyFill="1" applyAlignment="1">
      <alignment horizontal="left" vertical="top"/>
    </xf>
    <xf numFmtId="2" fontId="7" fillId="2" borderId="0" xfId="0" applyNumberFormat="1" applyFont="1" applyFill="1" applyAlignment="1">
      <alignment horizontal="left" vertical="top"/>
    </xf>
    <xf numFmtId="164" fontId="7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4" fontId="7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F14" sqref="F14"/>
    </sheetView>
  </sheetViews>
  <sheetFormatPr defaultColWidth="8.85546875" defaultRowHeight="15" x14ac:dyDescent="0.25"/>
  <cols>
    <col min="1" max="1" width="8.85546875" style="12"/>
    <col min="2" max="2" width="23.5703125" style="12" customWidth="1"/>
    <col min="3" max="3" width="8.85546875" style="12"/>
    <col min="4" max="4" width="14.7109375" style="20" customWidth="1"/>
    <col min="5" max="5" width="42.7109375" style="12" customWidth="1"/>
    <col min="6" max="6" width="12.42578125" style="20" customWidth="1"/>
    <col min="7" max="7" width="16" style="21" customWidth="1"/>
    <col min="8" max="8" width="20" style="22" customWidth="1"/>
    <col min="9" max="9" width="18.140625" style="22" customWidth="1"/>
    <col min="10" max="10" width="18.42578125" style="20" customWidth="1"/>
    <col min="11" max="11" width="36.85546875" style="20" customWidth="1"/>
    <col min="12" max="16384" width="8.85546875" style="12"/>
  </cols>
  <sheetData>
    <row r="1" spans="1:11" s="4" customFormat="1" ht="15.75" x14ac:dyDescent="0.25">
      <c r="A1" s="1"/>
      <c r="B1" s="2"/>
      <c r="C1" s="1"/>
      <c r="D1" s="3"/>
      <c r="E1" s="28" t="s">
        <v>19</v>
      </c>
      <c r="F1" s="28"/>
      <c r="G1" s="28"/>
      <c r="H1" s="28"/>
      <c r="I1" s="28"/>
      <c r="J1" s="28"/>
      <c r="K1" s="28"/>
    </row>
    <row r="2" spans="1:11" s="4" customFormat="1" ht="15.75" x14ac:dyDescent="0.25">
      <c r="A2" s="1"/>
      <c r="B2" s="2"/>
      <c r="C2" s="1"/>
      <c r="D2" s="3"/>
      <c r="E2" s="1"/>
      <c r="F2" s="3"/>
      <c r="G2" s="5"/>
      <c r="H2" s="6"/>
      <c r="I2" s="6"/>
      <c r="J2" s="3"/>
      <c r="K2" s="3"/>
    </row>
    <row r="3" spans="1:11" s="4" customFormat="1" ht="15.75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4" customFormat="1" ht="15.75" x14ac:dyDescent="0.25">
      <c r="A4" s="29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4" customFormat="1" ht="15.75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114" x14ac:dyDescent="0.25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9" t="s">
        <v>9</v>
      </c>
      <c r="H6" s="10" t="s">
        <v>10</v>
      </c>
      <c r="I6" s="10" t="s">
        <v>11</v>
      </c>
      <c r="J6" s="11" t="s">
        <v>12</v>
      </c>
      <c r="K6" s="7" t="s">
        <v>13</v>
      </c>
    </row>
    <row r="7" spans="1:11" ht="180" x14ac:dyDescent="0.25">
      <c r="A7" s="13">
        <v>14</v>
      </c>
      <c r="B7" s="15" t="s">
        <v>15</v>
      </c>
      <c r="C7" s="14" t="s">
        <v>14</v>
      </c>
      <c r="D7" s="14">
        <v>3</v>
      </c>
      <c r="E7" s="16" t="s">
        <v>16</v>
      </c>
      <c r="F7" s="14">
        <v>5</v>
      </c>
      <c r="G7" s="18">
        <v>109</v>
      </c>
      <c r="H7" s="19">
        <f>+G7*D7</f>
        <v>327</v>
      </c>
      <c r="I7" s="19">
        <f>+G7*1.05*D7</f>
        <v>343.35</v>
      </c>
      <c r="J7" s="17" t="s">
        <v>17</v>
      </c>
      <c r="K7" s="17" t="s">
        <v>18</v>
      </c>
    </row>
    <row r="9" spans="1:11" s="23" customFormat="1" ht="14.25" x14ac:dyDescent="0.25">
      <c r="A9" s="26" t="s">
        <v>20</v>
      </c>
      <c r="B9" s="26"/>
      <c r="C9" s="26"/>
      <c r="D9" s="26"/>
      <c r="F9" s="26" t="s">
        <v>21</v>
      </c>
      <c r="G9" s="26"/>
      <c r="H9" s="26"/>
      <c r="I9" s="24"/>
    </row>
    <row r="10" spans="1:11" s="23" customFormat="1" ht="14.25" x14ac:dyDescent="0.25">
      <c r="G10" s="25"/>
      <c r="H10" s="24"/>
      <c r="I10" s="24"/>
    </row>
    <row r="11" spans="1:11" s="23" customFormat="1" ht="14.25" x14ac:dyDescent="0.25">
      <c r="G11" s="25"/>
      <c r="H11" s="24"/>
      <c r="I11" s="24"/>
    </row>
    <row r="12" spans="1:11" s="23" customFormat="1" ht="14.25" x14ac:dyDescent="0.25">
      <c r="B12" s="26" t="s">
        <v>22</v>
      </c>
      <c r="C12" s="26"/>
      <c r="D12" s="26"/>
      <c r="G12" s="27" t="s">
        <v>23</v>
      </c>
      <c r="H12" s="27"/>
      <c r="I12" s="24"/>
    </row>
    <row r="13" spans="1:11" s="23" customFormat="1" ht="14.25" x14ac:dyDescent="0.25">
      <c r="G13" s="25"/>
      <c r="H13" s="24"/>
      <c r="I13" s="24"/>
    </row>
  </sheetData>
  <mergeCells count="8">
    <mergeCell ref="B12:D12"/>
    <mergeCell ref="G12:H12"/>
    <mergeCell ref="E1:K1"/>
    <mergeCell ref="A3:K3"/>
    <mergeCell ref="A4:K4"/>
    <mergeCell ref="A5:K5"/>
    <mergeCell ref="A9:D9"/>
    <mergeCell ref="F9:H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Viesieji3</dc:creator>
  <cp:lastModifiedBy>Vaida Gaidamavičiūtė</cp:lastModifiedBy>
  <dcterms:created xsi:type="dcterms:W3CDTF">2015-06-05T18:17:20Z</dcterms:created>
  <dcterms:modified xsi:type="dcterms:W3CDTF">2025-06-30T10:17:43Z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45c527f6-e731-47f5-9c7e-312fce8b6025</vt:lpwstr>
  </property>
</Properties>
</file>